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broz\OneDrive\Documentos\PROCESSOS\0017780-13_relógio de parede digital\"/>
    </mc:Choice>
  </mc:AlternateContent>
  <xr:revisionPtr revIDLastSave="0" documentId="13_ncr:1_{1332849E-7285-4EB2-87E4-F0F3FF0A055D}" xr6:coauthVersionLast="47" xr6:coauthVersionMax="47" xr10:uidLastSave="{00000000-0000-0000-0000-000000000000}"/>
  <bookViews>
    <workbookView xWindow="-20610" yWindow="1740" windowWidth="20730" windowHeight="11040" xr2:uid="{00000000-000D-0000-FFFF-FFFF00000000}"/>
  </bookViews>
  <sheets>
    <sheet name="Map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7" l="1"/>
  <c r="I13" i="7" s="1"/>
  <c r="I11" i="7" s="1"/>
</calcChain>
</file>

<file path=xl/sharedStrings.xml><?xml version="1.0" encoding="utf-8"?>
<sst xmlns="http://schemas.openxmlformats.org/spreadsheetml/2006/main" count="12" uniqueCount="12">
  <si>
    <t>Item</t>
  </si>
  <si>
    <t>Descrição</t>
  </si>
  <si>
    <t>Unidade de compra</t>
  </si>
  <si>
    <t>Quantidade</t>
  </si>
  <si>
    <t>TOTAL DA CONTRATAÇÃO</t>
  </si>
  <si>
    <t xml:space="preserve">unidade </t>
  </si>
  <si>
    <t xml:space="preserve">Valor total  (R$)   </t>
  </si>
  <si>
    <t xml:space="preserve">	Relógio de parede digital com cronômetro regressivo -  Tipo  Modelo CRN  - 014D4P - TECNBRAS, ou similar.                    </t>
  </si>
  <si>
    <t>PRODIGITAL</t>
  </si>
  <si>
    <t xml:space="preserve">Menor valor unitário   (R$)      </t>
  </si>
  <si>
    <t xml:space="preserve"> TECNBRAS</t>
  </si>
  <si>
    <t xml:space="preserve">DECOR&amp;VIDA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</si>
</sst>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/>
    <xf numFmtId="4" fontId="0" fillId="2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0" fillId="2" borderId="1" xfId="0" applyNumberForma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142875</xdr:rowOff>
    </xdr:from>
    <xdr:to>
      <xdr:col>2</xdr:col>
      <xdr:colOff>323850</xdr:colOff>
      <xdr:row>7</xdr:row>
      <xdr:rowOff>169397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BCE783-D85B-459C-B815-4786331393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42875"/>
          <a:ext cx="2705100" cy="931397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3</xdr:row>
      <xdr:rowOff>142875</xdr:rowOff>
    </xdr:from>
    <xdr:to>
      <xdr:col>8</xdr:col>
      <xdr:colOff>962025</xdr:colOff>
      <xdr:row>9</xdr:row>
      <xdr:rowOff>76201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5777676F-5572-4579-B9AA-72B6A673C549}"/>
            </a:ext>
          </a:extLst>
        </xdr:cNvPr>
        <xdr:cNvSpPr txBox="1"/>
      </xdr:nvSpPr>
      <xdr:spPr>
        <a:xfrm>
          <a:off x="3495675" y="266700"/>
          <a:ext cx="5133975" cy="10763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Mapa Comparativo</a:t>
          </a:r>
          <a:r>
            <a:rPr lang="pt-BR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Preços</a:t>
          </a:r>
          <a:endParaRPr lang="pt-BR">
            <a:effectLst/>
          </a:endParaRPr>
        </a:p>
        <a:p>
          <a:r>
            <a:rPr lang="pt-BR"/>
            <a:t>Aquisição de relógio digital de parede com cronômetro regressivo</a:t>
          </a: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Processo: </a:t>
          </a:r>
          <a:r>
            <a:rPr lang="pt-BR" sz="1100" b="1" i="0">
              <a:solidFill>
                <a:srgbClr val="0070C0"/>
              </a:solidFill>
              <a:effectLst/>
              <a:latin typeface="+mn-lt"/>
              <a:ea typeface="+mn-ea"/>
              <a:cs typeface="+mn-cs"/>
            </a:rPr>
            <a:t>0017780-13.2025.4.03.8000</a:t>
          </a:r>
        </a:p>
        <a:p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Servidora</a:t>
          </a:r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responsável: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Rosana de Fátima Brozinga- RF 3241</a:t>
          </a:r>
          <a:endParaRPr lang="pt-BR">
            <a:effectLst/>
          </a:endParaRPr>
        </a:p>
        <a:p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de Finalização: 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02/06/2025</a:t>
          </a:r>
          <a:endParaRPr lang="pt-BR">
            <a:effectLst/>
          </a:endParaRPr>
        </a:p>
      </xdr:txBody>
    </xdr:sp>
    <xdr:clientData/>
  </xdr:twoCellAnchor>
  <xdr:twoCellAnchor>
    <xdr:from>
      <xdr:col>0</xdr:col>
      <xdr:colOff>190500</xdr:colOff>
      <xdr:row>14</xdr:row>
      <xdr:rowOff>28574</xdr:rowOff>
    </xdr:from>
    <xdr:to>
      <xdr:col>9</xdr:col>
      <xdr:colOff>0</xdr:colOff>
      <xdr:row>28</xdr:row>
      <xdr:rowOff>171450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8A073E53-0EE0-4DDE-8368-998DB44D3B7E}"/>
            </a:ext>
          </a:extLst>
        </xdr:cNvPr>
        <xdr:cNvSpPr txBox="1"/>
      </xdr:nvSpPr>
      <xdr:spPr>
        <a:xfrm>
          <a:off x="190500" y="4733924"/>
          <a:ext cx="8448675" cy="2809876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Método matemático aplicado para definição do valor estimado</a:t>
          </a:r>
          <a:endParaRPr lang="pt-BR">
            <a:effectLst/>
          </a:endParaRPr>
        </a:p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Menor preço entre os oferecidos por fornecedores que possuíam regularidade fiscal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atendiam às especificações do objeto e estavam em conformidade com as diretrizes do art. 5º da Instrução Normativa nº 65/2021 do Ministério da Economia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pt-BR">
            <a:effectLst/>
          </a:endParaRPr>
        </a:p>
        <a:p>
          <a:endParaRPr lang="pt-BR">
            <a:effectLst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Justificativa para a metodologia utilizada</a:t>
          </a:r>
          <a:endParaRPr lang="pt-BR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utilização do menor preço se justifica por tratar-se de compra por dispensa de licitação em razão do valor, prevista no artigo 75, inciso II, da L. 14.133/2021, na qual a administração, via de regra, adquire o bem ou contrata serviço do fornecedor que oferece o menor preço.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Observações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showGridLines="0" tabSelected="1" workbookViewId="0">
      <selection activeCell="M13" sqref="M13"/>
    </sheetView>
  </sheetViews>
  <sheetFormatPr defaultRowHeight="15" x14ac:dyDescent="0.25"/>
  <cols>
    <col min="1" max="1" width="6" customWidth="1"/>
    <col min="2" max="2" width="30.7109375" customWidth="1"/>
    <col min="3" max="3" width="8.5703125" customWidth="1"/>
    <col min="4" max="4" width="11.42578125" bestFit="1" customWidth="1"/>
    <col min="5" max="6" width="14.7109375" customWidth="1"/>
    <col min="7" max="7" width="14.7109375" style="10" customWidth="1"/>
    <col min="8" max="8" width="14.140625" customWidth="1"/>
    <col min="9" max="9" width="14.5703125" bestFit="1" customWidth="1"/>
  </cols>
  <sheetData>
    <row r="1" spans="1:9" ht="9.75" customHeight="1" x14ac:dyDescent="0.25"/>
    <row r="2" spans="1:9" ht="12" hidden="1" customHeight="1" x14ac:dyDescent="0.25"/>
    <row r="3" spans="1:9" ht="15" hidden="1" customHeight="1" x14ac:dyDescent="0.25"/>
    <row r="10" spans="1:9" ht="19.5" customHeight="1" x14ac:dyDescent="0.25"/>
    <row r="11" spans="1:9" ht="27.75" customHeight="1" x14ac:dyDescent="0.25">
      <c r="G11" s="15" t="s">
        <v>4</v>
      </c>
      <c r="H11" s="16"/>
      <c r="I11" s="13">
        <f>SUM(I13:I13)</f>
        <v>7406.68</v>
      </c>
    </row>
    <row r="12" spans="1:9" s="1" customFormat="1" ht="75" customHeight="1" x14ac:dyDescent="0.25">
      <c r="A12" s="2" t="s">
        <v>0</v>
      </c>
      <c r="B12" s="2" t="s">
        <v>1</v>
      </c>
      <c r="C12" s="3" t="s">
        <v>2</v>
      </c>
      <c r="D12" s="2" t="s">
        <v>3</v>
      </c>
      <c r="E12" s="9" t="s">
        <v>10</v>
      </c>
      <c r="F12" s="4" t="s">
        <v>8</v>
      </c>
      <c r="G12" s="4" t="s">
        <v>11</v>
      </c>
      <c r="H12" s="4" t="s">
        <v>9</v>
      </c>
      <c r="I12" s="9" t="s">
        <v>6</v>
      </c>
    </row>
    <row r="13" spans="1:9" s="1" customFormat="1" ht="133.5" customHeight="1" x14ac:dyDescent="0.25">
      <c r="A13" s="7">
        <v>1</v>
      </c>
      <c r="B13" s="8" t="s">
        <v>7</v>
      </c>
      <c r="C13" s="12" t="s">
        <v>5</v>
      </c>
      <c r="D13" s="7">
        <v>4</v>
      </c>
      <c r="E13" s="5">
        <v>1851.67</v>
      </c>
      <c r="F13" s="14">
        <v>2825</v>
      </c>
      <c r="G13" s="11">
        <v>2850</v>
      </c>
      <c r="H13" s="6">
        <f>E13</f>
        <v>1851.67</v>
      </c>
      <c r="I13" s="5">
        <f>D13*H13</f>
        <v>7406.68</v>
      </c>
    </row>
  </sheetData>
  <mergeCells count="1">
    <mergeCell ref="G11:H11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Rodolfo Blancato</dc:creator>
  <cp:keywords/>
  <dc:description/>
  <cp:lastModifiedBy>ROSANA DE FATIMA BROZINGA</cp:lastModifiedBy>
  <cp:revision/>
  <cp:lastPrinted>2023-11-16T20:50:45Z</cp:lastPrinted>
  <dcterms:created xsi:type="dcterms:W3CDTF">2020-04-15T15:56:14Z</dcterms:created>
  <dcterms:modified xsi:type="dcterms:W3CDTF">2025-06-02T19:53:29Z</dcterms:modified>
  <cp:category/>
  <cp:contentStatus/>
</cp:coreProperties>
</file>